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B89EB5-AF5D-4173-A51D-8888CECD0C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3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3" l="1"/>
  <c r="D37" i="3" s="1"/>
  <c r="C36" i="3"/>
  <c r="C37" i="3" s="1"/>
</calcChain>
</file>

<file path=xl/sharedStrings.xml><?xml version="1.0" encoding="utf-8"?>
<sst xmlns="http://schemas.openxmlformats.org/spreadsheetml/2006/main" count="40" uniqueCount="40">
  <si>
    <t>Code</t>
  </si>
  <si>
    <t>Product label</t>
  </si>
  <si>
    <t>Exported value in 2018 by China</t>
  </si>
  <si>
    <t>Exported value in 2018 by India</t>
  </si>
  <si>
    <t>Total</t>
  </si>
  <si>
    <t>IN USD BILLION</t>
  </si>
  <si>
    <t>Womens or girls trousers, breeches, etc, of cotton</t>
  </si>
  <si>
    <t>Jerseys, pullovers, etc, of cotton, knitted or crocheted</t>
  </si>
  <si>
    <t>T-shirts, singlets, etc, of other textiles, nes, knitted/crocheted</t>
  </si>
  <si>
    <t>T-shirts, singlets &amp; other vests, of cotton, knitted or crocheted</t>
  </si>
  <si>
    <t>Womens or girls trousers, etc, of cotton, knitted or crocheted</t>
  </si>
  <si>
    <t>Mens or boys shirts of cotton</t>
  </si>
  <si>
    <t>Womens or girls trousers, breeches, etc, of synthetic fibres</t>
  </si>
  <si>
    <t>Babies garments, etc, of cotton, knitted or crocheted</t>
  </si>
  <si>
    <t>Mens or boys trousers, etc, of cotton, knitted or crocheted</t>
  </si>
  <si>
    <t>Coloured denim, cotton_x001A_85%, wt._x001A_200g/m2</t>
  </si>
  <si>
    <t>Synthetic staple fibres, of polyesters, not carded, etc</t>
  </si>
  <si>
    <t>Other toilet linen &amp; kitchen linen of terry fabrics,of cotton</t>
  </si>
  <si>
    <t>Mens or boys underpants &amp; briefs of cotton, knitted or crocheted</t>
  </si>
  <si>
    <t>Womens or girls briefs &amp; panties of cotton, knitted or crocheted</t>
  </si>
  <si>
    <t>Womens or girls blouses, shirts, etc, of man-made fibres</t>
  </si>
  <si>
    <t>Dresses of cotton, knitted or crocheted</t>
  </si>
  <si>
    <t>Dresses of artificial fibres</t>
  </si>
  <si>
    <t>Womens or girls blouses, shirts, etc, of cotton</t>
  </si>
  <si>
    <t>Denim, cotton_x001A_85%, wt._x001A_200g/m2</t>
  </si>
  <si>
    <t>Flexible intermediate bulk containers of man-made textile materials</t>
  </si>
  <si>
    <t>Womens or girls nighties..., etc, of cotton, knitted or crocheted</t>
  </si>
  <si>
    <t>Other yarn of polysters,partially oriented, untwist or twist_x001A_50turns/m</t>
  </si>
  <si>
    <t>Womens or girls garments of cotton, nes</t>
  </si>
  <si>
    <t>Other knitted/crocheted fabrics of unbleached or bleached cotton, nes</t>
  </si>
  <si>
    <t>Babies garments &amp; clothing accessories of cotton</t>
  </si>
  <si>
    <t>Dyed woven fabrics, other synthetic filaments_x001A_85%</t>
  </si>
  <si>
    <t>Mens or boys pyjamas of cotton, knitted or crocheted</t>
  </si>
  <si>
    <t>Garments of cotton, knitted or crocheted, nes</t>
  </si>
  <si>
    <t>Mens or boys shirts of other textile materials, nes</t>
  </si>
  <si>
    <t>Yarn of polyester staple fibres_x001A_85%, mixed slolely/mainly with cotton</t>
  </si>
  <si>
    <t>Womens or girls garments, of other textiles, nes</t>
  </si>
  <si>
    <t>Multiple or cabled yarn of polyesters, not for retail sale</t>
  </si>
  <si>
    <t>Mens or boys trousers, breeches, nes, of oth textile fibres</t>
  </si>
  <si>
    <t>Commodities where China's and India's export is &gt;USD 100mn
VALUE IN US MILLION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</si>
</sst>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tabSelected="1" workbookViewId="0">
      <selection activeCell="B9" sqref="B9"/>
    </sheetView>
  </sheetViews>
  <sheetFormatPr defaultColWidth="11" defaultRowHeight="15.75" x14ac:dyDescent="0.25"/>
  <cols>
    <col min="2" max="2" width="50.5" style="4" customWidth="1"/>
  </cols>
  <sheetData>
    <row r="1" spans="1:4" ht="41.1" customHeight="1" x14ac:dyDescent="0.25">
      <c r="A1" s="15" t="s">
        <v>39</v>
      </c>
      <c r="B1" s="15"/>
      <c r="C1" s="15"/>
      <c r="D1" s="15"/>
    </row>
    <row r="2" spans="1:4" ht="63" x14ac:dyDescent="0.25">
      <c r="A2" s="1" t="s">
        <v>0</v>
      </c>
      <c r="B2" s="2" t="s">
        <v>1</v>
      </c>
      <c r="C2" s="7" t="s">
        <v>2</v>
      </c>
      <c r="D2" s="8" t="s">
        <v>3</v>
      </c>
    </row>
    <row r="3" spans="1:4" x14ac:dyDescent="0.25">
      <c r="A3" s="10">
        <v>62046200</v>
      </c>
      <c r="B3" s="11" t="s">
        <v>6</v>
      </c>
      <c r="C3" s="12">
        <v>6976.9290000000001</v>
      </c>
      <c r="D3" s="13">
        <v>200.34399999999999</v>
      </c>
    </row>
    <row r="4" spans="1:4" x14ac:dyDescent="0.25">
      <c r="A4" s="10">
        <v>61102000</v>
      </c>
      <c r="B4" s="11" t="s">
        <v>7</v>
      </c>
      <c r="C4" s="12">
        <v>5899.8289999999997</v>
      </c>
      <c r="D4" s="13">
        <v>171.59</v>
      </c>
    </row>
    <row r="5" spans="1:4" ht="31.5" x14ac:dyDescent="0.25">
      <c r="A5" s="10">
        <v>61099090</v>
      </c>
      <c r="B5" s="11" t="s">
        <v>8</v>
      </c>
      <c r="C5" s="12">
        <v>4117.7030000000004</v>
      </c>
      <c r="D5" s="13">
        <v>518.67999999999995</v>
      </c>
    </row>
    <row r="6" spans="1:4" ht="31.5" x14ac:dyDescent="0.25">
      <c r="A6" s="10">
        <v>61091000</v>
      </c>
      <c r="B6" s="11" t="s">
        <v>9</v>
      </c>
      <c r="C6" s="12">
        <v>3864.5239999999999</v>
      </c>
      <c r="D6" s="13">
        <v>1786.019</v>
      </c>
    </row>
    <row r="7" spans="1:4" ht="31.5" x14ac:dyDescent="0.25">
      <c r="A7" s="10">
        <v>61046200</v>
      </c>
      <c r="B7" s="11" t="s">
        <v>10</v>
      </c>
      <c r="C7" s="12">
        <v>2216.9340000000002</v>
      </c>
      <c r="D7" s="13">
        <v>108.557</v>
      </c>
    </row>
    <row r="8" spans="1:4" x14ac:dyDescent="0.25">
      <c r="A8" s="10">
        <v>62052000</v>
      </c>
      <c r="B8" s="11" t="s">
        <v>11</v>
      </c>
      <c r="C8" s="12">
        <v>1980.7170000000001</v>
      </c>
      <c r="D8" s="13">
        <v>789.26199999999994</v>
      </c>
    </row>
    <row r="9" spans="1:4" x14ac:dyDescent="0.25">
      <c r="A9" s="10">
        <v>62046300</v>
      </c>
      <c r="B9" s="11" t="s">
        <v>12</v>
      </c>
      <c r="C9" s="12">
        <v>1892.47</v>
      </c>
      <c r="D9" s="13">
        <v>131.536</v>
      </c>
    </row>
    <row r="10" spans="1:4" x14ac:dyDescent="0.25">
      <c r="A10" s="10">
        <v>61112000</v>
      </c>
      <c r="B10" s="11" t="s">
        <v>13</v>
      </c>
      <c r="C10" s="12">
        <v>1836.7829999999999</v>
      </c>
      <c r="D10" s="13">
        <v>644.947</v>
      </c>
    </row>
    <row r="11" spans="1:4" x14ac:dyDescent="0.25">
      <c r="A11" s="10">
        <v>61034200</v>
      </c>
      <c r="B11" s="11" t="s">
        <v>14</v>
      </c>
      <c r="C11" s="12">
        <v>1547.51</v>
      </c>
      <c r="D11" s="13">
        <v>123.062</v>
      </c>
    </row>
    <row r="12" spans="1:4" x14ac:dyDescent="0.25">
      <c r="A12" s="10">
        <v>52114200</v>
      </c>
      <c r="B12" s="11" t="s">
        <v>15</v>
      </c>
      <c r="C12" s="12">
        <v>1494.165</v>
      </c>
      <c r="D12" s="13">
        <v>153.33199999999999</v>
      </c>
    </row>
    <row r="13" spans="1:4" x14ac:dyDescent="0.25">
      <c r="A13" s="10">
        <v>55032000</v>
      </c>
      <c r="B13" s="11" t="s">
        <v>16</v>
      </c>
      <c r="C13" s="12">
        <v>1237.3599999999999</v>
      </c>
      <c r="D13" s="13">
        <v>320.86799999999999</v>
      </c>
    </row>
    <row r="14" spans="1:4" x14ac:dyDescent="0.25">
      <c r="A14" s="10">
        <v>63026090</v>
      </c>
      <c r="B14" s="11" t="s">
        <v>17</v>
      </c>
      <c r="C14" s="12">
        <v>1178.7550000000001</v>
      </c>
      <c r="D14" s="13">
        <v>1039.567</v>
      </c>
    </row>
    <row r="15" spans="1:4" ht="31.5" x14ac:dyDescent="0.25">
      <c r="A15" s="10">
        <v>61071100</v>
      </c>
      <c r="B15" s="11" t="s">
        <v>18</v>
      </c>
      <c r="C15" s="12">
        <v>1174.5550000000001</v>
      </c>
      <c r="D15" s="13">
        <v>203.48</v>
      </c>
    </row>
    <row r="16" spans="1:4" ht="31.5" x14ac:dyDescent="0.25">
      <c r="A16" s="10">
        <v>61082100</v>
      </c>
      <c r="B16" s="11" t="s">
        <v>19</v>
      </c>
      <c r="C16" s="12">
        <v>963.15</v>
      </c>
      <c r="D16" s="13">
        <v>144.62</v>
      </c>
    </row>
    <row r="17" spans="1:4" x14ac:dyDescent="0.25">
      <c r="A17" s="10">
        <v>62064000</v>
      </c>
      <c r="B17" s="11" t="s">
        <v>20</v>
      </c>
      <c r="C17" s="12">
        <v>941.98800000000006</v>
      </c>
      <c r="D17" s="13">
        <v>579.00699999999995</v>
      </c>
    </row>
    <row r="18" spans="1:4" x14ac:dyDescent="0.25">
      <c r="A18" s="10">
        <v>61044200</v>
      </c>
      <c r="B18" s="11" t="s">
        <v>21</v>
      </c>
      <c r="C18" s="12">
        <v>861.41700000000003</v>
      </c>
      <c r="D18" s="13">
        <v>113.402</v>
      </c>
    </row>
    <row r="19" spans="1:4" x14ac:dyDescent="0.25">
      <c r="A19" s="10">
        <v>62044400</v>
      </c>
      <c r="B19" s="11" t="s">
        <v>22</v>
      </c>
      <c r="C19" s="12">
        <v>683.34199999999998</v>
      </c>
      <c r="D19" s="13">
        <v>249.68299999999999</v>
      </c>
    </row>
    <row r="20" spans="1:4" x14ac:dyDescent="0.25">
      <c r="A20" s="10">
        <v>62063000</v>
      </c>
      <c r="B20" s="11" t="s">
        <v>23</v>
      </c>
      <c r="C20" s="12">
        <v>659.447</v>
      </c>
      <c r="D20" s="13">
        <v>570.85299999999995</v>
      </c>
    </row>
    <row r="21" spans="1:4" x14ac:dyDescent="0.25">
      <c r="A21" s="10">
        <v>52094200</v>
      </c>
      <c r="B21" s="11" t="s">
        <v>24</v>
      </c>
      <c r="C21" s="12">
        <v>591.32000000000005</v>
      </c>
      <c r="D21" s="13">
        <v>252.00899999999999</v>
      </c>
    </row>
    <row r="22" spans="1:4" ht="31.5" x14ac:dyDescent="0.25">
      <c r="A22" s="10">
        <v>63053200</v>
      </c>
      <c r="B22" s="11" t="s">
        <v>25</v>
      </c>
      <c r="C22" s="12">
        <v>557.86099999999999</v>
      </c>
      <c r="D22" s="13">
        <v>724.71799999999996</v>
      </c>
    </row>
    <row r="23" spans="1:4" ht="31.5" x14ac:dyDescent="0.25">
      <c r="A23" s="10">
        <v>61083100</v>
      </c>
      <c r="B23" s="11" t="s">
        <v>26</v>
      </c>
      <c r="C23" s="12">
        <v>504.47200000000004</v>
      </c>
      <c r="D23" s="13">
        <v>263.95699999999999</v>
      </c>
    </row>
    <row r="24" spans="1:4" ht="31.5" x14ac:dyDescent="0.25">
      <c r="A24" s="10">
        <v>54024600</v>
      </c>
      <c r="B24" s="11" t="s">
        <v>27</v>
      </c>
      <c r="C24" s="12">
        <v>482.78899999999999</v>
      </c>
      <c r="D24" s="13">
        <v>140.18199999999999</v>
      </c>
    </row>
    <row r="25" spans="1:4" x14ac:dyDescent="0.25">
      <c r="A25" s="10">
        <v>62114290</v>
      </c>
      <c r="B25" s="11" t="s">
        <v>28</v>
      </c>
      <c r="C25" s="12">
        <v>418.25799999999998</v>
      </c>
      <c r="D25" s="13">
        <v>357.745</v>
      </c>
    </row>
    <row r="26" spans="1:4" ht="31.5" x14ac:dyDescent="0.25">
      <c r="A26" s="10">
        <v>60062100</v>
      </c>
      <c r="B26" s="11" t="s">
        <v>29</v>
      </c>
      <c r="C26" s="12">
        <v>298.07400000000001</v>
      </c>
      <c r="D26" s="13">
        <v>118.163</v>
      </c>
    </row>
    <row r="27" spans="1:4" x14ac:dyDescent="0.25">
      <c r="A27" s="10">
        <v>62092000</v>
      </c>
      <c r="B27" s="11" t="s">
        <v>30</v>
      </c>
      <c r="C27" s="12">
        <v>274.553</v>
      </c>
      <c r="D27" s="13">
        <v>155.57900000000001</v>
      </c>
    </row>
    <row r="28" spans="1:4" x14ac:dyDescent="0.25">
      <c r="A28" s="10">
        <v>54077200</v>
      </c>
      <c r="B28" s="11" t="s">
        <v>31</v>
      </c>
      <c r="C28" s="12">
        <v>267.37700000000001</v>
      </c>
      <c r="D28" s="13">
        <v>101.869</v>
      </c>
    </row>
    <row r="29" spans="1:4" x14ac:dyDescent="0.25">
      <c r="A29" s="10">
        <v>61072100</v>
      </c>
      <c r="B29" s="11" t="s">
        <v>32</v>
      </c>
      <c r="C29" s="12">
        <v>201.37299999999999</v>
      </c>
      <c r="D29" s="13">
        <v>144.94999999999999</v>
      </c>
    </row>
    <row r="30" spans="1:4" x14ac:dyDescent="0.25">
      <c r="A30" s="10">
        <v>61142000</v>
      </c>
      <c r="B30" s="11" t="s">
        <v>33</v>
      </c>
      <c r="C30" s="12">
        <v>184.16499999999999</v>
      </c>
      <c r="D30" s="13">
        <v>306.88299999999998</v>
      </c>
    </row>
    <row r="31" spans="1:4" x14ac:dyDescent="0.25">
      <c r="A31" s="10">
        <v>62059090</v>
      </c>
      <c r="B31" s="11" t="s">
        <v>34</v>
      </c>
      <c r="C31" s="12">
        <v>123.014</v>
      </c>
      <c r="D31" s="13">
        <v>216.547</v>
      </c>
    </row>
    <row r="32" spans="1:4" ht="31.5" x14ac:dyDescent="0.25">
      <c r="A32" s="10">
        <v>55095300</v>
      </c>
      <c r="B32" s="11" t="s">
        <v>35</v>
      </c>
      <c r="C32" s="12">
        <v>117.977</v>
      </c>
      <c r="D32" s="13">
        <v>187.785</v>
      </c>
    </row>
    <row r="33" spans="1:4" x14ac:dyDescent="0.25">
      <c r="A33" s="10">
        <v>62114990</v>
      </c>
      <c r="B33" s="11" t="s">
        <v>36</v>
      </c>
      <c r="C33" s="12">
        <v>115.208</v>
      </c>
      <c r="D33" s="13">
        <v>108.68899999999999</v>
      </c>
    </row>
    <row r="34" spans="1:4" x14ac:dyDescent="0.25">
      <c r="A34" s="10">
        <v>54026200</v>
      </c>
      <c r="B34" s="11" t="s">
        <v>37</v>
      </c>
      <c r="C34" s="12">
        <v>109.256</v>
      </c>
      <c r="D34" s="13">
        <v>134.59399999999999</v>
      </c>
    </row>
    <row r="35" spans="1:4" x14ac:dyDescent="0.25">
      <c r="A35" s="14">
        <v>62034990</v>
      </c>
      <c r="B35" s="11" t="s">
        <v>38</v>
      </c>
      <c r="C35" s="12">
        <v>102.706</v>
      </c>
      <c r="D35" s="13">
        <v>242.14400000000001</v>
      </c>
    </row>
    <row r="36" spans="1:4" x14ac:dyDescent="0.25">
      <c r="A36" s="3"/>
      <c r="B36" s="6" t="s">
        <v>4</v>
      </c>
      <c r="C36" s="5">
        <f>SUM(C3:C35)</f>
        <v>43875.980999999992</v>
      </c>
      <c r="D36" s="9">
        <f>SUM(D3:D35)</f>
        <v>11304.623000000003</v>
      </c>
    </row>
    <row r="37" spans="1:4" x14ac:dyDescent="0.25">
      <c r="A37" s="3"/>
      <c r="B37" s="6" t="s">
        <v>5</v>
      </c>
      <c r="C37" s="5">
        <f>C36/1000</f>
        <v>43.875980999999996</v>
      </c>
      <c r="D37" s="5">
        <f>D36/1000</f>
        <v>11.304623000000003</v>
      </c>
    </row>
  </sheetData>
  <mergeCells count="1">
    <mergeCell ref="A1:D1"/>
  </mergeCells>
  <pageMargins left="0.70866141732283472" right="0.70866141732283472" top="0" bottom="0" header="0.31496062992125984" footer="0.31496062992125984"/>
  <pageSetup paperSize="9" scale="96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Prathita</dc:creator>
  <cp:lastModifiedBy>USER</cp:lastModifiedBy>
  <cp:lastPrinted>2020-02-26T12:06:39Z</cp:lastPrinted>
  <dcterms:created xsi:type="dcterms:W3CDTF">2020-02-14T10:15:58Z</dcterms:created>
  <dcterms:modified xsi:type="dcterms:W3CDTF">2020-02-26T12:06:39Z</dcterms:modified>
</cp:coreProperties>
</file>